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14940" windowHeight="8025"/>
  </bookViews>
  <sheets>
    <sheet name="Adressliste HK" sheetId="1" r:id="rId1"/>
    <sheet name="Sichterliste HK..." sheetId="2" r:id="rId2"/>
  </sheets>
  <definedNames>
    <definedName name="_xlnm.Print_Area" localSheetId="1">'Sichterliste HK...'!$A$1:$J$28</definedName>
  </definedNames>
  <calcPr calcId="145621"/>
</workbook>
</file>

<file path=xl/calcChain.xml><?xml version="1.0" encoding="utf-8"?>
<calcChain xmlns="http://schemas.openxmlformats.org/spreadsheetml/2006/main">
  <c r="D22" i="2" l="1"/>
  <c r="G22" i="2"/>
  <c r="F22" i="2"/>
  <c r="E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C25" i="2"/>
  <c r="B25" i="2"/>
  <c r="C24" i="2"/>
  <c r="B24" i="2"/>
  <c r="D7" i="2"/>
  <c r="E1" i="2"/>
  <c r="E2" i="2"/>
  <c r="G7" i="2"/>
  <c r="F7" i="2"/>
  <c r="E7" i="2"/>
  <c r="C7" i="2"/>
  <c r="B7" i="2"/>
</calcChain>
</file>

<file path=xl/sharedStrings.xml><?xml version="1.0" encoding="utf-8"?>
<sst xmlns="http://schemas.openxmlformats.org/spreadsheetml/2006/main" count="66" uniqueCount="54">
  <si>
    <t>Name</t>
  </si>
  <si>
    <t>Vorname</t>
  </si>
  <si>
    <t>Verein</t>
  </si>
  <si>
    <t>Position</t>
  </si>
  <si>
    <t>Email</t>
  </si>
  <si>
    <t xml:space="preserve">Name </t>
  </si>
  <si>
    <t>Trainer/in</t>
  </si>
  <si>
    <t>Bitte die Trikotnummer spätestens 30 min. vor dem ersten Spiel nachtragen!</t>
  </si>
  <si>
    <t>Beste(r) Spieler/in  auf ihrer/seiner Position bei der Sichtungsveranstaltung!</t>
  </si>
  <si>
    <t xml:space="preserve">Perspektive DHB </t>
  </si>
  <si>
    <t>Spalte2</t>
  </si>
  <si>
    <t>Spalte3</t>
  </si>
  <si>
    <t xml:space="preserve">Adressenliste zum </t>
  </si>
  <si>
    <t>Geb.-Datum</t>
  </si>
  <si>
    <t>Ort</t>
  </si>
  <si>
    <t>Wurfhand</t>
  </si>
  <si>
    <t>Muster</t>
  </si>
  <si>
    <t>Eike</t>
  </si>
  <si>
    <t>eike.muster@gmx.de</t>
  </si>
  <si>
    <t>Sportfreunde Muster</t>
  </si>
  <si>
    <t>Musterstr. 8</t>
  </si>
  <si>
    <t xml:space="preserve">Handballkreis:  </t>
  </si>
  <si>
    <t>TW</t>
  </si>
  <si>
    <t>PLZ</t>
  </si>
  <si>
    <t>Handball-kreis</t>
  </si>
  <si>
    <t>Email der Eltern</t>
  </si>
  <si>
    <t>Telefon der Eltern (möglich Festnetz)</t>
  </si>
  <si>
    <t>Strasse, Hausnummer</t>
  </si>
  <si>
    <t>Trikot-
Nummer</t>
  </si>
  <si>
    <t>0101-010101</t>
  </si>
  <si>
    <t xml:space="preserve">Sichterliste zum </t>
  </si>
  <si>
    <t>bis 1,0</t>
  </si>
  <si>
    <t>1,1-1,5</t>
  </si>
  <si>
    <t>Einladung zum Westfalenstützpunkttraining und zum Sichtungslehrgang nicht empfohlen</t>
  </si>
  <si>
    <t>2,1-2,5</t>
  </si>
  <si>
    <t>16,-2,0</t>
  </si>
  <si>
    <t>2,6-2,9</t>
  </si>
  <si>
    <t>Weitere Beobachtung  -  Einladung zum WStP empfohlen aber keine Einladung zum Sichtungslehrgang</t>
  </si>
  <si>
    <t>Geb. Jahr</t>
  </si>
  <si>
    <t>Handballkreis:</t>
  </si>
  <si>
    <t xml:space="preserve">* Auffälligste Stärke der/des Spieler/in </t>
  </si>
  <si>
    <t>* Entwicklungsfeld der/des Spieler/in</t>
  </si>
  <si>
    <t xml:space="preserve">*Beurteilung </t>
  </si>
  <si>
    <t>*Teambewertung</t>
  </si>
  <si>
    <t xml:space="preserve">Gehört zu den besten 14 Spieler/innen der Sichtung /  Einladung WStP und SiLG  </t>
  </si>
  <si>
    <t>*Sichter:</t>
  </si>
  <si>
    <t>*Ort, Datum</t>
  </si>
  <si>
    <t>rechts</t>
  </si>
  <si>
    <t>Weitere Beobachtung bei Sichtungsveranstaltungen   - keine Einladung zum WStP und SiLG</t>
  </si>
  <si>
    <t>HK01</t>
  </si>
  <si>
    <t>(bitte auswählen)</t>
  </si>
  <si>
    <t xml:space="preserve">(bitte auswählen)  </t>
  </si>
  <si>
    <t>Bitte 10 Tage vor der Veranstaltung an landestrainer@handballwestfalen.de zu senden!</t>
  </si>
  <si>
    <t>Bitte 10Tage vor der Veranstaltung an landestrainer@handballwestfalen.de zu senden!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</si>
</sst>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yyyy"/>
  </numFmts>
  <fonts count="2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theme="8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/>
    <xf numFmtId="0" fontId="13" fillId="0" borderId="0" xfId="0" applyFont="1"/>
    <xf numFmtId="164" fontId="7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5" borderId="1" xfId="1" applyFont="1" applyFill="1" applyBorder="1" applyAlignment="1" applyProtection="1">
      <alignment horizontal="left" vertical="center"/>
      <protection locked="0"/>
    </xf>
    <xf numFmtId="14" fontId="4" fillId="5" borderId="1" xfId="0" applyNumberFormat="1" applyFont="1" applyFill="1" applyBorder="1" applyAlignment="1" applyProtection="1">
      <alignment horizontal="left" vertical="center"/>
      <protection locked="0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left"/>
      <protection locked="0"/>
    </xf>
    <xf numFmtId="14" fontId="4" fillId="5" borderId="1" xfId="1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64" fontId="4" fillId="5" borderId="1" xfId="0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164" fontId="10" fillId="2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4" fillId="3" borderId="0" xfId="0" applyFont="1" applyFill="1" applyAlignment="1">
      <alignment horizontal="right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12" fillId="5" borderId="1" xfId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14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8" xfId="0" applyFont="1" applyFill="1" applyBorder="1" applyAlignment="1" applyProtection="1">
      <alignment horizontal="center" vertical="center" textRotation="90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7" fillId="0" borderId="7" xfId="0" applyNumberFormat="1" applyFont="1" applyFill="1" applyBorder="1" applyAlignment="1" applyProtection="1">
      <alignment horizontal="left" vertical="center"/>
      <protection hidden="1"/>
    </xf>
    <xf numFmtId="1" fontId="9" fillId="0" borderId="7" xfId="0" applyNumberFormat="1" applyFont="1" applyFill="1" applyBorder="1" applyAlignment="1" applyProtection="1">
      <alignment horizontal="left" vertical="center"/>
      <protection hidden="1"/>
    </xf>
    <xf numFmtId="0" fontId="9" fillId="0" borderId="7" xfId="0" applyNumberFormat="1" applyFont="1" applyFill="1" applyBorder="1" applyAlignment="1" applyProtection="1">
      <alignment horizontal="left" vertical="center"/>
      <protection hidden="1"/>
    </xf>
    <xf numFmtId="0" fontId="15" fillId="6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left" vertical="center"/>
      <protection hidden="1"/>
    </xf>
    <xf numFmtId="0" fontId="9" fillId="0" borderId="2" xfId="0" applyFont="1" applyFill="1" applyBorder="1" applyAlignment="1" applyProtection="1">
      <alignment vertical="top" wrapText="1"/>
      <protection hidden="1"/>
    </xf>
    <xf numFmtId="0" fontId="9" fillId="0" borderId="1" xfId="0" applyFont="1" applyFill="1" applyBorder="1" applyAlignment="1" applyProtection="1">
      <alignment vertical="top" wrapText="1"/>
      <protection hidden="1"/>
    </xf>
    <xf numFmtId="0" fontId="15" fillId="6" borderId="1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vertical="top" wrapText="1"/>
      <protection hidden="1"/>
    </xf>
    <xf numFmtId="0" fontId="4" fillId="0" borderId="1" xfId="0" applyFont="1" applyFill="1" applyBorder="1" applyAlignment="1" applyProtection="1">
      <alignment vertical="top" wrapTex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19" fillId="0" borderId="7" xfId="0" applyNumberFormat="1" applyFont="1" applyFill="1" applyBorder="1" applyAlignment="1" applyProtection="1">
      <alignment horizontal="left" vertical="center"/>
      <protection hidden="1"/>
    </xf>
    <xf numFmtId="165" fontId="20" fillId="0" borderId="7" xfId="0" applyNumberFormat="1" applyFont="1" applyFill="1" applyBorder="1" applyAlignment="1" applyProtection="1">
      <alignment horizontal="left" vertical="center"/>
      <protection hidden="1"/>
    </xf>
    <xf numFmtId="0" fontId="20" fillId="0" borderId="7" xfId="0" applyNumberFormat="1" applyFont="1" applyFill="1" applyBorder="1" applyAlignment="1" applyProtection="1">
      <alignment horizontal="left" vertical="center"/>
      <protection hidden="1"/>
    </xf>
    <xf numFmtId="0" fontId="20" fillId="6" borderId="1" xfId="0" applyFont="1" applyFill="1" applyBorder="1" applyAlignment="1" applyProtection="1">
      <alignment horizontal="left" vertical="center" wrapText="1"/>
      <protection hidden="1"/>
    </xf>
    <xf numFmtId="0" fontId="20" fillId="4" borderId="1" xfId="0" applyFont="1" applyFill="1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left" vertical="center"/>
      <protection hidden="1"/>
    </xf>
    <xf numFmtId="0" fontId="18" fillId="2" borderId="9" xfId="0" applyFont="1" applyFill="1" applyBorder="1" applyAlignment="1" applyProtection="1">
      <alignment horizontal="left" vertical="center"/>
      <protection hidden="1"/>
    </xf>
    <xf numFmtId="0" fontId="21" fillId="3" borderId="0" xfId="0" applyFont="1" applyFill="1" applyProtection="1"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5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 applyProtection="1">
      <alignment horizontal="center" vertical="center" textRotation="90"/>
      <protection hidden="1"/>
    </xf>
    <xf numFmtId="0" fontId="8" fillId="3" borderId="4" xfId="0" applyFont="1" applyFill="1" applyBorder="1" applyAlignment="1" applyProtection="1">
      <alignment horizontal="center" vertical="center" textRotation="90"/>
      <protection hidden="1"/>
    </xf>
    <xf numFmtId="0" fontId="8" fillId="3" borderId="5" xfId="0" applyFont="1" applyFill="1" applyBorder="1" applyAlignment="1" applyProtection="1">
      <alignment horizontal="center" vertical="center" textRotation="90"/>
      <protection hidden="1"/>
    </xf>
    <xf numFmtId="14" fontId="1" fillId="0" borderId="16" xfId="0" applyNumberFormat="1" applyFont="1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11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0" borderId="12" xfId="0" applyBorder="1" applyAlignment="1" applyProtection="1">
      <alignment vertical="top"/>
      <protection hidden="1"/>
    </xf>
    <xf numFmtId="0" fontId="0" fillId="0" borderId="14" xfId="0" applyBorder="1" applyAlignment="1" applyProtection="1">
      <alignment vertical="top"/>
      <protection hidden="1"/>
    </xf>
  </cellXfs>
  <cellStyles count="2">
    <cellStyle name="Hyperlink" xfId="1" builtinId="8"/>
    <cellStyle name="Standard" xfId="0" builtinId="0"/>
  </cellStyles>
  <dxfs count="18"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dd/mm/yy;@"/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Arial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left" vertical="center" textRotation="0" wrapTex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" displayName="Tabelle1" ref="A4:M20" totalsRowShown="0" headerRowDxfId="17" dataDxfId="15" headerRowBorderDxfId="16" tableBorderDxfId="14" totalsRowBorderDxfId="13">
  <tableColumns count="13">
    <tableColumn id="1" name="Trikot-_x000a_Nummer" dataDxfId="12"/>
    <tableColumn id="2" name="Name" dataDxfId="11"/>
    <tableColumn id="3" name="Vorname" dataDxfId="10"/>
    <tableColumn id="4" name="Email der Eltern" dataDxfId="9"/>
    <tableColumn id="5" name="Geb.-Datum" dataDxfId="8"/>
    <tableColumn id="6" name="Verein" dataDxfId="7"/>
    <tableColumn id="7" name="Strasse, Hausnummer" dataDxfId="6"/>
    <tableColumn id="8" name="PLZ" dataDxfId="5"/>
    <tableColumn id="9" name="Ort" dataDxfId="4"/>
    <tableColumn id="10" name="Telefon der Eltern (möglich Festnetz)" dataDxfId="3"/>
    <tableColumn id="14" name="Handball-kreis" dataDxfId="2"/>
    <tableColumn id="12" name="Position" dataDxfId="1"/>
    <tableColumn id="13" name="Wurfhand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ke.muster@gmx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zoomScale="73" zoomScaleNormal="80" zoomScalePageLayoutView="73" workbookViewId="0">
      <selection activeCell="D2" sqref="D2"/>
    </sheetView>
  </sheetViews>
  <sheetFormatPr baseColWidth="10" defaultRowHeight="15" x14ac:dyDescent="0.2"/>
  <cols>
    <col min="1" max="1" width="6.42578125" customWidth="1"/>
    <col min="2" max="2" width="22.28515625" customWidth="1"/>
    <col min="3" max="3" width="19.28515625" customWidth="1"/>
    <col min="4" max="4" width="41.42578125" style="32" customWidth="1"/>
    <col min="5" max="5" width="13.85546875" style="3" customWidth="1"/>
    <col min="6" max="6" width="25.28515625" style="1" customWidth="1"/>
    <col min="7" max="7" width="35.85546875" customWidth="1"/>
    <col min="8" max="8" width="8.140625" bestFit="1" customWidth="1"/>
    <col min="9" max="9" width="21.7109375" customWidth="1"/>
    <col min="10" max="10" width="23.140625" customWidth="1"/>
    <col min="11" max="11" width="6.5703125" bestFit="1" customWidth="1"/>
    <col min="12" max="12" width="4.7109375" bestFit="1" customWidth="1"/>
    <col min="13" max="13" width="8" bestFit="1" customWidth="1"/>
  </cols>
  <sheetData>
    <row r="1" spans="1:13" ht="44.25" customHeight="1" x14ac:dyDescent="0.4">
      <c r="A1" s="7"/>
      <c r="B1" s="7" t="s">
        <v>12</v>
      </c>
      <c r="D1" s="33" t="s">
        <v>50</v>
      </c>
      <c r="E1" s="6"/>
      <c r="F1" s="6"/>
      <c r="G1" s="13"/>
      <c r="J1" s="17"/>
    </row>
    <row r="2" spans="1:13" s="2" customFormat="1" ht="48" customHeight="1" x14ac:dyDescent="0.4">
      <c r="A2" s="7"/>
      <c r="B2" s="7" t="s">
        <v>21</v>
      </c>
      <c r="C2"/>
      <c r="D2" s="33" t="s">
        <v>51</v>
      </c>
      <c r="E2" s="6"/>
      <c r="F2" s="6"/>
      <c r="G2" s="13"/>
      <c r="H2" s="13"/>
      <c r="I2" s="14"/>
    </row>
    <row r="3" spans="1:13" s="2" customFormat="1" ht="15.75" customHeight="1" x14ac:dyDescent="0.4">
      <c r="A3" s="41" t="s">
        <v>7</v>
      </c>
      <c r="B3" s="4"/>
      <c r="C3" s="4"/>
      <c r="D3" s="15"/>
      <c r="E3" s="5"/>
      <c r="F3" s="6"/>
      <c r="G3" s="42" t="s">
        <v>52</v>
      </c>
      <c r="H3" s="42"/>
      <c r="I3" s="17"/>
      <c r="J3" s="16"/>
    </row>
    <row r="4" spans="1:13" s="35" customFormat="1" ht="57" customHeight="1" x14ac:dyDescent="0.2">
      <c r="A4" s="37" t="s">
        <v>28</v>
      </c>
      <c r="B4" s="34" t="s">
        <v>0</v>
      </c>
      <c r="C4" s="38" t="s">
        <v>1</v>
      </c>
      <c r="D4" s="39" t="s">
        <v>25</v>
      </c>
      <c r="E4" s="40" t="s">
        <v>13</v>
      </c>
      <c r="F4" s="38" t="s">
        <v>2</v>
      </c>
      <c r="G4" s="38" t="s">
        <v>27</v>
      </c>
      <c r="H4" s="38" t="s">
        <v>23</v>
      </c>
      <c r="I4" s="38" t="s">
        <v>14</v>
      </c>
      <c r="J4" s="38" t="s">
        <v>26</v>
      </c>
      <c r="K4" s="37" t="s">
        <v>24</v>
      </c>
      <c r="L4" s="36" t="s">
        <v>3</v>
      </c>
      <c r="M4" s="36" t="s">
        <v>15</v>
      </c>
    </row>
    <row r="5" spans="1:13" s="24" customFormat="1" ht="24.95" customHeight="1" x14ac:dyDescent="0.2">
      <c r="A5" s="18"/>
      <c r="B5" s="19" t="s">
        <v>16</v>
      </c>
      <c r="C5" s="19" t="s">
        <v>17</v>
      </c>
      <c r="D5" s="48" t="s">
        <v>18</v>
      </c>
      <c r="E5" s="21">
        <v>36892</v>
      </c>
      <c r="F5" s="19" t="s">
        <v>19</v>
      </c>
      <c r="G5" s="19" t="s">
        <v>20</v>
      </c>
      <c r="H5" s="19">
        <v>11111</v>
      </c>
      <c r="I5" s="19" t="s">
        <v>16</v>
      </c>
      <c r="J5" s="19" t="s">
        <v>29</v>
      </c>
      <c r="K5" s="22" t="s">
        <v>49</v>
      </c>
      <c r="L5" s="22" t="s">
        <v>22</v>
      </c>
      <c r="M5" s="23" t="s">
        <v>47</v>
      </c>
    </row>
    <row r="6" spans="1:13" s="25" customFormat="1" ht="24.95" customHeight="1" x14ac:dyDescent="0.2">
      <c r="A6" s="18"/>
      <c r="B6" s="19"/>
      <c r="C6" s="19"/>
      <c r="D6" s="48"/>
      <c r="E6" s="21"/>
      <c r="F6" s="19"/>
      <c r="G6" s="19"/>
      <c r="H6" s="19"/>
      <c r="I6" s="19"/>
      <c r="J6" s="19"/>
      <c r="K6" s="22"/>
      <c r="L6" s="22"/>
      <c r="M6" s="23"/>
    </row>
    <row r="7" spans="1:13" s="25" customFormat="1" ht="24.95" customHeight="1" x14ac:dyDescent="0.2">
      <c r="A7" s="18"/>
      <c r="B7" s="19"/>
      <c r="C7" s="19"/>
      <c r="D7" s="19"/>
      <c r="E7" s="21"/>
      <c r="F7" s="19"/>
      <c r="G7" s="19"/>
      <c r="H7" s="19"/>
      <c r="I7" s="19"/>
      <c r="J7" s="19"/>
      <c r="K7" s="22"/>
      <c r="L7" s="22"/>
      <c r="M7" s="23"/>
    </row>
    <row r="8" spans="1:13" s="25" customFormat="1" ht="24.95" customHeight="1" x14ac:dyDescent="0.2">
      <c r="A8" s="18"/>
      <c r="B8" s="19"/>
      <c r="C8" s="19"/>
      <c r="D8" s="20"/>
      <c r="E8" s="21"/>
      <c r="F8" s="19"/>
      <c r="G8" s="19"/>
      <c r="H8" s="19"/>
      <c r="I8" s="19"/>
      <c r="J8" s="19"/>
      <c r="K8" s="22"/>
      <c r="L8" s="22"/>
      <c r="M8" s="23"/>
    </row>
    <row r="9" spans="1:13" s="24" customFormat="1" ht="24.95" customHeight="1" x14ac:dyDescent="0.2">
      <c r="A9" s="18"/>
      <c r="B9" s="19"/>
      <c r="C9" s="19"/>
      <c r="D9" s="20"/>
      <c r="E9" s="26"/>
      <c r="F9" s="19"/>
      <c r="G9" s="19"/>
      <c r="H9" s="19"/>
      <c r="I9" s="19"/>
      <c r="J9" s="19"/>
      <c r="K9" s="22"/>
      <c r="L9" s="22"/>
      <c r="M9" s="23"/>
    </row>
    <row r="10" spans="1:13" s="25" customFormat="1" ht="24.95" customHeight="1" x14ac:dyDescent="0.2">
      <c r="A10" s="18"/>
      <c r="B10" s="19"/>
      <c r="C10" s="19"/>
      <c r="D10" s="20"/>
      <c r="E10" s="21"/>
      <c r="F10" s="19"/>
      <c r="G10" s="19"/>
      <c r="H10" s="19"/>
      <c r="I10" s="19"/>
      <c r="J10" s="19"/>
      <c r="K10" s="22"/>
      <c r="L10" s="22"/>
      <c r="M10" s="23"/>
    </row>
    <row r="11" spans="1:13" s="25" customFormat="1" ht="24.95" customHeight="1" x14ac:dyDescent="0.2">
      <c r="A11" s="18"/>
      <c r="B11" s="19"/>
      <c r="C11" s="19"/>
      <c r="D11" s="20"/>
      <c r="E11" s="21"/>
      <c r="F11" s="19"/>
      <c r="G11" s="19"/>
      <c r="H11" s="19"/>
      <c r="I11" s="19"/>
      <c r="J11" s="19"/>
      <c r="K11" s="22"/>
      <c r="L11" s="22"/>
      <c r="M11" s="23"/>
    </row>
    <row r="12" spans="1:13" s="25" customFormat="1" ht="24.95" customHeight="1" x14ac:dyDescent="0.2">
      <c r="A12" s="18"/>
      <c r="B12" s="19"/>
      <c r="C12" s="19"/>
      <c r="D12" s="20"/>
      <c r="E12" s="21"/>
      <c r="F12" s="19"/>
      <c r="G12" s="19"/>
      <c r="H12" s="19"/>
      <c r="I12" s="19"/>
      <c r="J12" s="19"/>
      <c r="K12" s="22"/>
      <c r="L12" s="22"/>
      <c r="M12" s="23"/>
    </row>
    <row r="13" spans="1:13" s="24" customFormat="1" ht="24.95" customHeight="1" x14ac:dyDescent="0.2">
      <c r="A13" s="18"/>
      <c r="B13" s="19"/>
      <c r="C13" s="19"/>
      <c r="D13" s="20"/>
      <c r="E13" s="21"/>
      <c r="F13" s="19"/>
      <c r="G13" s="19"/>
      <c r="H13" s="19"/>
      <c r="I13" s="19"/>
      <c r="J13" s="19"/>
      <c r="K13" s="22"/>
      <c r="L13" s="22"/>
      <c r="M13" s="23"/>
    </row>
    <row r="14" spans="1:13" s="25" customFormat="1" ht="24.95" customHeight="1" x14ac:dyDescent="0.2">
      <c r="A14" s="18"/>
      <c r="B14" s="19"/>
      <c r="C14" s="19"/>
      <c r="D14" s="20"/>
      <c r="E14" s="21"/>
      <c r="F14" s="19"/>
      <c r="G14" s="19"/>
      <c r="H14" s="19"/>
      <c r="I14" s="19"/>
      <c r="J14" s="19"/>
      <c r="K14" s="22"/>
      <c r="L14" s="22"/>
      <c r="M14" s="23"/>
    </row>
    <row r="15" spans="1:13" s="25" customFormat="1" ht="24.95" customHeight="1" x14ac:dyDescent="0.2">
      <c r="A15" s="18"/>
      <c r="B15" s="19"/>
      <c r="C15" s="19"/>
      <c r="D15" s="19"/>
      <c r="E15" s="21"/>
      <c r="F15" s="19"/>
      <c r="G15" s="19"/>
      <c r="H15" s="19"/>
      <c r="I15" s="19"/>
      <c r="J15" s="19"/>
      <c r="K15" s="22"/>
      <c r="L15" s="22"/>
      <c r="M15" s="23"/>
    </row>
    <row r="16" spans="1:13" s="25" customFormat="1" ht="24.95" customHeight="1" x14ac:dyDescent="0.2">
      <c r="A16" s="18"/>
      <c r="B16" s="19"/>
      <c r="C16" s="19"/>
      <c r="D16" s="48"/>
      <c r="E16" s="21"/>
      <c r="F16" s="19"/>
      <c r="G16" s="19"/>
      <c r="H16" s="19"/>
      <c r="I16" s="19"/>
      <c r="J16" s="19"/>
      <c r="K16" s="22"/>
      <c r="L16" s="22"/>
      <c r="M16" s="23"/>
    </row>
    <row r="17" spans="1:13" s="27" customFormat="1" ht="24.95" customHeight="1" x14ac:dyDescent="0.2">
      <c r="A17" s="18"/>
      <c r="B17" s="19"/>
      <c r="C17" s="19"/>
      <c r="D17" s="20"/>
      <c r="E17" s="26"/>
      <c r="F17" s="19"/>
      <c r="G17" s="19"/>
      <c r="H17" s="19"/>
      <c r="I17" s="19"/>
      <c r="J17" s="19"/>
      <c r="K17" s="22"/>
      <c r="L17" s="22"/>
      <c r="M17" s="23"/>
    </row>
    <row r="18" spans="1:13" s="25" customFormat="1" ht="24.95" customHeight="1" x14ac:dyDescent="0.2">
      <c r="A18" s="18"/>
      <c r="B18" s="19"/>
      <c r="C18" s="19"/>
      <c r="D18" s="20"/>
      <c r="E18" s="21"/>
      <c r="F18" s="19"/>
      <c r="G18" s="19"/>
      <c r="H18" s="19"/>
      <c r="I18" s="19"/>
      <c r="J18" s="19"/>
      <c r="K18" s="22"/>
      <c r="L18" s="22"/>
      <c r="M18" s="23"/>
    </row>
    <row r="19" spans="1:13" s="29" customFormat="1" ht="24.95" customHeight="1" x14ac:dyDescent="0.2">
      <c r="A19" s="18"/>
      <c r="B19" s="19"/>
      <c r="C19" s="19"/>
      <c r="D19" s="28"/>
      <c r="E19" s="21"/>
      <c r="F19" s="19"/>
      <c r="G19" s="19"/>
      <c r="H19" s="19"/>
      <c r="I19" s="19"/>
      <c r="J19" s="19"/>
      <c r="K19" s="22"/>
      <c r="L19" s="22"/>
      <c r="M19" s="23"/>
    </row>
    <row r="20" spans="1:13" s="29" customFormat="1" ht="24.95" customHeight="1" x14ac:dyDescent="0.2">
      <c r="A20" s="18"/>
      <c r="B20" s="19"/>
      <c r="C20" s="19"/>
      <c r="D20" s="28"/>
      <c r="E20" s="21"/>
      <c r="F20" s="19"/>
      <c r="G20" s="19"/>
      <c r="H20" s="19"/>
      <c r="I20" s="19"/>
      <c r="J20" s="19"/>
      <c r="K20" s="22"/>
      <c r="L20" s="22"/>
      <c r="M20" s="23"/>
    </row>
    <row r="21" spans="1:13" ht="15.75" x14ac:dyDescent="0.2">
      <c r="A21" s="90" t="s">
        <v>6</v>
      </c>
      <c r="B21" s="9" t="s">
        <v>5</v>
      </c>
      <c r="C21" s="9" t="s">
        <v>1</v>
      </c>
      <c r="D21" s="30" t="s">
        <v>4</v>
      </c>
    </row>
    <row r="22" spans="1:13" ht="24.75" customHeight="1" x14ac:dyDescent="0.2">
      <c r="A22" s="91"/>
      <c r="B22" s="8"/>
      <c r="C22" s="8"/>
      <c r="D22" s="31"/>
    </row>
    <row r="23" spans="1:13" ht="24.75" customHeight="1" x14ac:dyDescent="0.2">
      <c r="A23" s="92"/>
      <c r="B23" s="8"/>
      <c r="C23" s="8"/>
      <c r="D23" s="31"/>
    </row>
    <row r="29" spans="1:13" ht="12.75" x14ac:dyDescent="0.2">
      <c r="D29"/>
      <c r="E29"/>
      <c r="F29"/>
    </row>
  </sheetData>
  <mergeCells count="1">
    <mergeCell ref="A21:A23"/>
  </mergeCells>
  <phoneticPr fontId="0" type="noConversion"/>
  <dataValidations count="7">
    <dataValidation type="list" allowBlank="1" showInputMessage="1" showErrorMessage="1" sqref="L5:L20">
      <formula1>"TW, LA, RL,RM, KM, RR, RA "</formula1>
    </dataValidation>
    <dataValidation type="whole" allowBlank="1" showInputMessage="1" showErrorMessage="1" sqref="A5:A20">
      <formula1>0</formula1>
      <formula2>99</formula2>
    </dataValidation>
    <dataValidation type="whole" allowBlank="1" showInputMessage="1" showErrorMessage="1" sqref="H5">
      <formula1>10000</formula1>
      <formula2>99999</formula2>
    </dataValidation>
    <dataValidation type="list" allowBlank="1" showInputMessage="1" showErrorMessage="1" sqref="M5:M20">
      <formula1>"rechts, links"</formula1>
    </dataValidation>
    <dataValidation type="list" showInputMessage="1" showErrorMessage="1" sqref="D2">
      <formula1>"HK01 Minden-Lübbecke, HK02 Lippe, HK03 Bielefeld-Herford, HK04 Gütersloh, HK05 EUREGIO-Münsterland, HK06 Münster, HK07 Hellweg, HK08 Industrie, HK09 Dortmund, HK10 Iserlohn-Arnsberg,HK11 Hagen/Ennepe Ruhr, HK12 Lenne-Sieg, (bitte auswählen)  "</formula1>
    </dataValidation>
    <dataValidation type="list" allowBlank="1" showInputMessage="1" showErrorMessage="1" sqref="K5:K20">
      <formula1>"HK01,HK02,HK03,HK04,HK05,HK06,HK07,HK08,HK09,HK10,HK11,HK12"</formula1>
    </dataValidation>
    <dataValidation type="list" showInputMessage="1" showErrorMessage="1" sqref="D1">
      <formula1>"1. HV-Sichtungsturnier wJ05 am 25.11.2017, 1. HV-Sichtungsturnier mJ.04 am 25.11.2017, 2. HV-Sichtungsturnier wJ05 am 27.1.2018, 2. HV-Sichtungsturnier mJ04 am 27.1.2018, Westfalenpokal wJ04 am 24.2.2018,Westfalenpokal mJ03 am 24.2.2018, (bitte auswählen)"</formula1>
    </dataValidation>
  </dataValidations>
  <hyperlinks>
    <hyperlink ref="D5" r:id="rId1"/>
  </hyperlinks>
  <pageMargins left="0.25" right="0.25" top="0.75" bottom="0.75" header="0.3" footer="0.3"/>
  <pageSetup paperSize="9" scale="61" orientation="landscape" r:id="rId2"/>
  <headerFooter alignWithMargins="0">
    <oddHeader xml:space="preserve">&amp;C&amp;"Arial,Fett"Handballverband Westfalen e.V. 
Sichtungsturniere / Westfalenpokal 
Saison 2017-18
Adressenliste 
</oddHeader>
    <oddFooter>&amp;LNur dieses Blatt ausfühlen!&amp;RDer Landestrainer ist verpflichtet in Rahmen seiner Tätigkeit die persönlichen Daten der Spieler/innen (Geb. Datum, Anschrift, E-Mail, Telefonnr.) vertraulich zu behandeln.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view="pageLayout" zoomScale="75" zoomScaleNormal="75" zoomScaleSheetLayoutView="75" zoomScalePageLayoutView="75" workbookViewId="0">
      <selection activeCell="G2" sqref="G2"/>
    </sheetView>
  </sheetViews>
  <sheetFormatPr baseColWidth="10" defaultColWidth="0.140625" defaultRowHeight="15" x14ac:dyDescent="0.2"/>
  <cols>
    <col min="1" max="1" width="6.140625" customWidth="1"/>
    <col min="2" max="2" width="23.7109375" customWidth="1"/>
    <col min="3" max="3" width="23.5703125" customWidth="1"/>
    <col min="4" max="4" width="6.5703125" style="3" customWidth="1"/>
    <col min="5" max="5" width="26.140625" style="1" customWidth="1"/>
    <col min="6" max="6" width="5.42578125" customWidth="1"/>
    <col min="7" max="7" width="5" customWidth="1"/>
    <col min="8" max="9" width="73.85546875" customWidth="1"/>
    <col min="10" max="10" width="8.28515625" customWidth="1"/>
    <col min="11" max="11" width="138.7109375" customWidth="1"/>
  </cols>
  <sheetData>
    <row r="1" spans="1:13" ht="30" x14ac:dyDescent="0.4">
      <c r="A1" s="49"/>
      <c r="B1" s="49"/>
      <c r="C1" s="50"/>
      <c r="D1" s="51" t="s">
        <v>30</v>
      </c>
      <c r="E1" s="52" t="str">
        <f>'Adressliste HK'!D1</f>
        <v>(bitte auswählen)</v>
      </c>
      <c r="F1" s="53"/>
      <c r="G1" s="54"/>
      <c r="H1" s="50"/>
      <c r="I1" s="49" t="s">
        <v>45</v>
      </c>
    </row>
    <row r="2" spans="1:13" s="2" customFormat="1" ht="30" x14ac:dyDescent="0.4">
      <c r="A2" s="49"/>
      <c r="B2" s="49"/>
      <c r="C2" s="50"/>
      <c r="D2" s="51" t="s">
        <v>39</v>
      </c>
      <c r="E2" s="52" t="str">
        <f>'Adressliste HK'!D2</f>
        <v xml:space="preserve">(bitte auswählen)  </v>
      </c>
      <c r="F2" s="53"/>
      <c r="G2" s="54"/>
      <c r="H2" s="54"/>
      <c r="I2" s="49" t="s">
        <v>46</v>
      </c>
    </row>
    <row r="3" spans="1:13" s="17" customFormat="1" ht="12.75" x14ac:dyDescent="0.2">
      <c r="A3" s="55" t="s">
        <v>7</v>
      </c>
      <c r="B3" s="55"/>
      <c r="C3" s="56"/>
      <c r="D3" s="57"/>
      <c r="E3" s="58"/>
      <c r="F3" s="59"/>
      <c r="G3" s="59"/>
      <c r="H3" s="59"/>
      <c r="I3" s="60" t="s">
        <v>53</v>
      </c>
    </row>
    <row r="4" spans="1:13" s="47" customFormat="1" ht="105" x14ac:dyDescent="0.25">
      <c r="A4" s="61" t="s">
        <v>28</v>
      </c>
      <c r="B4" s="62" t="s">
        <v>0</v>
      </c>
      <c r="C4" s="62" t="s">
        <v>1</v>
      </c>
      <c r="D4" s="63" t="s">
        <v>38</v>
      </c>
      <c r="E4" s="62" t="s">
        <v>2</v>
      </c>
      <c r="F4" s="61" t="s">
        <v>3</v>
      </c>
      <c r="G4" s="64" t="s">
        <v>15</v>
      </c>
      <c r="H4" s="65" t="s">
        <v>40</v>
      </c>
      <c r="I4" s="65" t="s">
        <v>41</v>
      </c>
      <c r="J4" s="46" t="s">
        <v>42</v>
      </c>
      <c r="L4" s="47" t="s">
        <v>10</v>
      </c>
      <c r="M4" s="47" t="s">
        <v>11</v>
      </c>
    </row>
    <row r="5" spans="1:13" s="10" customFormat="1" ht="1.1499999999999999" customHeight="1" x14ac:dyDescent="0.2">
      <c r="A5" s="66">
        <v>9</v>
      </c>
      <c r="B5" s="67"/>
      <c r="C5" s="67"/>
      <c r="D5" s="68"/>
      <c r="E5" s="69"/>
      <c r="F5" s="70"/>
      <c r="G5" s="71"/>
      <c r="H5" s="72"/>
      <c r="I5" s="73"/>
      <c r="J5" s="44"/>
    </row>
    <row r="6" spans="1:13" s="10" customFormat="1" ht="0.6" customHeight="1" x14ac:dyDescent="0.2">
      <c r="A6" s="66"/>
      <c r="B6" s="67"/>
      <c r="C6" s="67"/>
      <c r="D6" s="68"/>
      <c r="E6" s="69"/>
      <c r="F6" s="74"/>
      <c r="G6" s="71"/>
      <c r="H6" s="75"/>
      <c r="I6" s="76"/>
      <c r="J6" s="45"/>
    </row>
    <row r="7" spans="1:13" s="10" customFormat="1" ht="36.75" customHeight="1" x14ac:dyDescent="0.2">
      <c r="A7" s="77"/>
      <c r="B7" s="78" t="str">
        <f>'Adressliste HK'!B5</f>
        <v>Muster</v>
      </c>
      <c r="C7" s="78" t="str">
        <f>'Adressliste HK'!C5</f>
        <v>Eike</v>
      </c>
      <c r="D7" s="79">
        <f>'Adressliste HK'!E5</f>
        <v>36892</v>
      </c>
      <c r="E7" s="80" t="str">
        <f>'Adressliste HK'!F5</f>
        <v>Sportfreunde Muster</v>
      </c>
      <c r="F7" s="81" t="str">
        <f>'Adressliste HK'!L5</f>
        <v>TW</v>
      </c>
      <c r="G7" s="82" t="str">
        <f>'Adressliste HK'!M5</f>
        <v>rechts</v>
      </c>
      <c r="H7" s="72"/>
      <c r="I7" s="72"/>
      <c r="J7" s="44"/>
    </row>
    <row r="8" spans="1:13" s="10" customFormat="1" ht="36.75" customHeight="1" x14ac:dyDescent="0.2">
      <c r="A8" s="77"/>
      <c r="B8" s="78">
        <f>'Adressliste HK'!B6</f>
        <v>0</v>
      </c>
      <c r="C8" s="78">
        <f>'Adressliste HK'!C6</f>
        <v>0</v>
      </c>
      <c r="D8" s="79">
        <f>'Adressliste HK'!E6</f>
        <v>0</v>
      </c>
      <c r="E8" s="80">
        <f>'Adressliste HK'!F6</f>
        <v>0</v>
      </c>
      <c r="F8" s="81">
        <f>'Adressliste HK'!L6</f>
        <v>0</v>
      </c>
      <c r="G8" s="82">
        <f>'Adressliste HK'!M6</f>
        <v>0</v>
      </c>
      <c r="H8" s="72"/>
      <c r="I8" s="73"/>
      <c r="J8" s="44"/>
    </row>
    <row r="9" spans="1:13" s="10" customFormat="1" ht="36.75" customHeight="1" x14ac:dyDescent="0.2">
      <c r="A9" s="77"/>
      <c r="B9" s="78">
        <f>'Adressliste HK'!B7</f>
        <v>0</v>
      </c>
      <c r="C9" s="78">
        <f>'Adressliste HK'!C7</f>
        <v>0</v>
      </c>
      <c r="D9" s="79">
        <f>'Adressliste HK'!E7</f>
        <v>0</v>
      </c>
      <c r="E9" s="80">
        <f>'Adressliste HK'!F7</f>
        <v>0</v>
      </c>
      <c r="F9" s="81">
        <f>'Adressliste HK'!L7</f>
        <v>0</v>
      </c>
      <c r="G9" s="82">
        <f>'Adressliste HK'!M7</f>
        <v>0</v>
      </c>
      <c r="H9" s="72"/>
      <c r="I9" s="73"/>
      <c r="J9" s="44"/>
    </row>
    <row r="10" spans="1:13" s="10" customFormat="1" ht="36.75" customHeight="1" x14ac:dyDescent="0.2">
      <c r="A10" s="77"/>
      <c r="B10" s="78">
        <f>'Adressliste HK'!B8</f>
        <v>0</v>
      </c>
      <c r="C10" s="78">
        <f>'Adressliste HK'!C8</f>
        <v>0</v>
      </c>
      <c r="D10" s="79">
        <f>'Adressliste HK'!E8</f>
        <v>0</v>
      </c>
      <c r="E10" s="80">
        <f>'Adressliste HK'!F8</f>
        <v>0</v>
      </c>
      <c r="F10" s="81">
        <f>'Adressliste HK'!L8</f>
        <v>0</v>
      </c>
      <c r="G10" s="82">
        <f>'Adressliste HK'!M8</f>
        <v>0</v>
      </c>
      <c r="H10" s="72"/>
      <c r="I10" s="73"/>
      <c r="J10" s="44"/>
    </row>
    <row r="11" spans="1:13" s="10" customFormat="1" ht="36.75" customHeight="1" x14ac:dyDescent="0.2">
      <c r="A11" s="77"/>
      <c r="B11" s="78">
        <f>'Adressliste HK'!B9</f>
        <v>0</v>
      </c>
      <c r="C11" s="78">
        <f>'Adressliste HK'!C9</f>
        <v>0</v>
      </c>
      <c r="D11" s="79">
        <f>'Adressliste HK'!E9</f>
        <v>0</v>
      </c>
      <c r="E11" s="80">
        <f>'Adressliste HK'!F9</f>
        <v>0</v>
      </c>
      <c r="F11" s="81">
        <f>'Adressliste HK'!L9</f>
        <v>0</v>
      </c>
      <c r="G11" s="82">
        <f>'Adressliste HK'!M9</f>
        <v>0</v>
      </c>
      <c r="H11" s="72"/>
      <c r="I11" s="73"/>
      <c r="J11" s="44"/>
    </row>
    <row r="12" spans="1:13" s="10" customFormat="1" ht="36.75" customHeight="1" x14ac:dyDescent="0.2">
      <c r="A12" s="77"/>
      <c r="B12" s="78">
        <f>'Adressliste HK'!B10</f>
        <v>0</v>
      </c>
      <c r="C12" s="78">
        <f>'Adressliste HK'!C10</f>
        <v>0</v>
      </c>
      <c r="D12" s="79">
        <f>'Adressliste HK'!E10</f>
        <v>0</v>
      </c>
      <c r="E12" s="80">
        <f>'Adressliste HK'!F10</f>
        <v>0</v>
      </c>
      <c r="F12" s="81">
        <f>'Adressliste HK'!L10</f>
        <v>0</v>
      </c>
      <c r="G12" s="82">
        <f>'Adressliste HK'!M10</f>
        <v>0</v>
      </c>
      <c r="H12" s="72"/>
      <c r="I12" s="73"/>
      <c r="J12" s="44"/>
    </row>
    <row r="13" spans="1:13" s="10" customFormat="1" ht="36.75" customHeight="1" x14ac:dyDescent="0.2">
      <c r="A13" s="77"/>
      <c r="B13" s="78">
        <f>'Adressliste HK'!B11</f>
        <v>0</v>
      </c>
      <c r="C13" s="78">
        <f>'Adressliste HK'!C11</f>
        <v>0</v>
      </c>
      <c r="D13" s="79">
        <f>'Adressliste HK'!E11</f>
        <v>0</v>
      </c>
      <c r="E13" s="80">
        <f>'Adressliste HK'!F11</f>
        <v>0</v>
      </c>
      <c r="F13" s="81">
        <f>'Adressliste HK'!L11</f>
        <v>0</v>
      </c>
      <c r="G13" s="82">
        <f>'Adressliste HK'!M11</f>
        <v>0</v>
      </c>
      <c r="H13" s="72"/>
      <c r="I13" s="73"/>
      <c r="J13" s="44"/>
    </row>
    <row r="14" spans="1:13" s="10" customFormat="1" ht="36.75" customHeight="1" x14ac:dyDescent="0.2">
      <c r="A14" s="77"/>
      <c r="B14" s="78">
        <f>'Adressliste HK'!B12</f>
        <v>0</v>
      </c>
      <c r="C14" s="78">
        <f>'Adressliste HK'!C12</f>
        <v>0</v>
      </c>
      <c r="D14" s="79">
        <f>'Adressliste HK'!E12</f>
        <v>0</v>
      </c>
      <c r="E14" s="80">
        <f>'Adressliste HK'!F12</f>
        <v>0</v>
      </c>
      <c r="F14" s="81">
        <f>'Adressliste HK'!L12</f>
        <v>0</v>
      </c>
      <c r="G14" s="82">
        <f>'Adressliste HK'!M12</f>
        <v>0</v>
      </c>
      <c r="H14" s="72"/>
      <c r="I14" s="73"/>
      <c r="J14" s="44"/>
    </row>
    <row r="15" spans="1:13" s="10" customFormat="1" ht="36.75" customHeight="1" x14ac:dyDescent="0.2">
      <c r="A15" s="77"/>
      <c r="B15" s="78">
        <f>'Adressliste HK'!B13</f>
        <v>0</v>
      </c>
      <c r="C15" s="78">
        <f>'Adressliste HK'!C13</f>
        <v>0</v>
      </c>
      <c r="D15" s="79">
        <f>'Adressliste HK'!E13</f>
        <v>0</v>
      </c>
      <c r="E15" s="80">
        <f>'Adressliste HK'!F13</f>
        <v>0</v>
      </c>
      <c r="F15" s="81">
        <f>'Adressliste HK'!L13</f>
        <v>0</v>
      </c>
      <c r="G15" s="82">
        <f>'Adressliste HK'!M13</f>
        <v>0</v>
      </c>
      <c r="H15" s="72"/>
      <c r="I15" s="73"/>
      <c r="J15" s="44"/>
    </row>
    <row r="16" spans="1:13" s="10" customFormat="1" ht="36.75" customHeight="1" x14ac:dyDescent="0.2">
      <c r="A16" s="77"/>
      <c r="B16" s="78">
        <f>'Adressliste HK'!B14</f>
        <v>0</v>
      </c>
      <c r="C16" s="78">
        <f>'Adressliste HK'!C14</f>
        <v>0</v>
      </c>
      <c r="D16" s="79">
        <f>'Adressliste HK'!E14</f>
        <v>0</v>
      </c>
      <c r="E16" s="80">
        <f>'Adressliste HK'!F14</f>
        <v>0</v>
      </c>
      <c r="F16" s="81">
        <f>'Adressliste HK'!L14</f>
        <v>0</v>
      </c>
      <c r="G16" s="82">
        <f>'Adressliste HK'!M14</f>
        <v>0</v>
      </c>
      <c r="H16" s="72"/>
      <c r="I16" s="73"/>
      <c r="J16" s="44"/>
    </row>
    <row r="17" spans="1:11" s="10" customFormat="1" ht="36.75" customHeight="1" x14ac:dyDescent="0.2">
      <c r="A17" s="77"/>
      <c r="B17" s="78">
        <f>'Adressliste HK'!B15</f>
        <v>0</v>
      </c>
      <c r="C17" s="78">
        <f>'Adressliste HK'!C15</f>
        <v>0</v>
      </c>
      <c r="D17" s="79">
        <f>'Adressliste HK'!E15</f>
        <v>0</v>
      </c>
      <c r="E17" s="80">
        <f>'Adressliste HK'!F15</f>
        <v>0</v>
      </c>
      <c r="F17" s="81">
        <f>'Adressliste HK'!L15</f>
        <v>0</v>
      </c>
      <c r="G17" s="82">
        <f>'Adressliste HK'!M15</f>
        <v>0</v>
      </c>
      <c r="H17" s="72"/>
      <c r="I17" s="73"/>
      <c r="J17" s="44"/>
    </row>
    <row r="18" spans="1:11" s="10" customFormat="1" ht="36.75" customHeight="1" x14ac:dyDescent="0.2">
      <c r="A18" s="77"/>
      <c r="B18" s="78">
        <f>'Adressliste HK'!B16</f>
        <v>0</v>
      </c>
      <c r="C18" s="78">
        <f>'Adressliste HK'!C16</f>
        <v>0</v>
      </c>
      <c r="D18" s="79">
        <f>'Adressliste HK'!E16</f>
        <v>0</v>
      </c>
      <c r="E18" s="80">
        <f>'Adressliste HK'!F16</f>
        <v>0</v>
      </c>
      <c r="F18" s="81">
        <f>'Adressliste HK'!L16</f>
        <v>0</v>
      </c>
      <c r="G18" s="82">
        <f>'Adressliste HK'!M16</f>
        <v>0</v>
      </c>
      <c r="H18" s="72"/>
      <c r="I18" s="73"/>
      <c r="J18" s="44"/>
    </row>
    <row r="19" spans="1:11" s="10" customFormat="1" ht="36.75" customHeight="1" x14ac:dyDescent="0.2">
      <c r="A19" s="77"/>
      <c r="B19" s="78">
        <f>'Adressliste HK'!B17</f>
        <v>0</v>
      </c>
      <c r="C19" s="78">
        <f>'Adressliste HK'!C17</f>
        <v>0</v>
      </c>
      <c r="D19" s="79">
        <f>'Adressliste HK'!E17</f>
        <v>0</v>
      </c>
      <c r="E19" s="80">
        <f>'Adressliste HK'!F17</f>
        <v>0</v>
      </c>
      <c r="F19" s="81">
        <f>'Adressliste HK'!L17</f>
        <v>0</v>
      </c>
      <c r="G19" s="82">
        <f>'Adressliste HK'!M17</f>
        <v>0</v>
      </c>
      <c r="H19" s="72"/>
      <c r="I19" s="73"/>
      <c r="J19" s="44"/>
    </row>
    <row r="20" spans="1:11" s="10" customFormat="1" ht="36.75" customHeight="1" x14ac:dyDescent="0.2">
      <c r="A20" s="77"/>
      <c r="B20" s="78">
        <f>'Adressliste HK'!B18</f>
        <v>0</v>
      </c>
      <c r="C20" s="78">
        <f>'Adressliste HK'!C18</f>
        <v>0</v>
      </c>
      <c r="D20" s="79">
        <f>'Adressliste HK'!E18</f>
        <v>0</v>
      </c>
      <c r="E20" s="80">
        <f>'Adressliste HK'!F18</f>
        <v>0</v>
      </c>
      <c r="F20" s="81">
        <f>'Adressliste HK'!L18</f>
        <v>0</v>
      </c>
      <c r="G20" s="82">
        <f>'Adressliste HK'!M18</f>
        <v>0</v>
      </c>
      <c r="H20" s="72"/>
      <c r="I20" s="73"/>
      <c r="J20" s="44"/>
    </row>
    <row r="21" spans="1:11" s="10" customFormat="1" ht="36.75" customHeight="1" x14ac:dyDescent="0.2">
      <c r="A21" s="77"/>
      <c r="B21" s="78">
        <f>'Adressliste HK'!B19</f>
        <v>0</v>
      </c>
      <c r="C21" s="78">
        <f>'Adressliste HK'!C19</f>
        <v>0</v>
      </c>
      <c r="D21" s="79">
        <f>'Adressliste HK'!E19</f>
        <v>0</v>
      </c>
      <c r="E21" s="80">
        <f>'Adressliste HK'!F19</f>
        <v>0</v>
      </c>
      <c r="F21" s="81">
        <f>'Adressliste HK'!L19</f>
        <v>0</v>
      </c>
      <c r="G21" s="82">
        <f>'Adressliste HK'!M19</f>
        <v>0</v>
      </c>
      <c r="H21" s="72"/>
      <c r="I21" s="73"/>
      <c r="J21" s="44"/>
    </row>
    <row r="22" spans="1:11" s="10" customFormat="1" ht="36.75" customHeight="1" x14ac:dyDescent="0.2">
      <c r="A22" s="77"/>
      <c r="B22" s="78">
        <f>'Adressliste HK'!B20</f>
        <v>0</v>
      </c>
      <c r="C22" s="78">
        <f>'Adressliste HK'!C20</f>
        <v>0</v>
      </c>
      <c r="D22" s="79">
        <f>'Adressliste HK'!E20</f>
        <v>0</v>
      </c>
      <c r="E22" s="80">
        <f>'Adressliste HK'!F20</f>
        <v>0</v>
      </c>
      <c r="F22" s="81">
        <f>'Adressliste HK'!L20</f>
        <v>0</v>
      </c>
      <c r="G22" s="82">
        <f>'Adressliste HK'!M20</f>
        <v>0</v>
      </c>
      <c r="H22" s="83"/>
      <c r="I22" s="73"/>
      <c r="J22" s="44"/>
    </row>
    <row r="23" spans="1:11" s="11" customFormat="1" ht="14.25" x14ac:dyDescent="0.2">
      <c r="A23" s="93" t="s">
        <v>6</v>
      </c>
      <c r="B23" s="84" t="s">
        <v>5</v>
      </c>
      <c r="C23" s="85" t="s">
        <v>1</v>
      </c>
      <c r="D23" s="96" t="s">
        <v>43</v>
      </c>
      <c r="E23" s="97"/>
      <c r="F23" s="97"/>
      <c r="G23" s="97"/>
      <c r="H23" s="98"/>
      <c r="I23" s="86" t="s">
        <v>33</v>
      </c>
      <c r="J23" s="43" t="s">
        <v>31</v>
      </c>
    </row>
    <row r="24" spans="1:11" x14ac:dyDescent="0.2">
      <c r="A24" s="94"/>
      <c r="B24" s="87">
        <f>'Adressliste HK'!B22</f>
        <v>0</v>
      </c>
      <c r="C24" s="88">
        <f>'Adressliste HK'!C22</f>
        <v>0</v>
      </c>
      <c r="D24" s="99"/>
      <c r="E24" s="100"/>
      <c r="F24" s="100"/>
      <c r="G24" s="100"/>
      <c r="H24" s="101"/>
      <c r="I24" s="86" t="s">
        <v>48</v>
      </c>
      <c r="J24" s="43" t="s">
        <v>32</v>
      </c>
      <c r="K24" s="11"/>
    </row>
    <row r="25" spans="1:11" x14ac:dyDescent="0.2">
      <c r="A25" s="95"/>
      <c r="B25" s="87">
        <f>'Adressliste HK'!B23</f>
        <v>0</v>
      </c>
      <c r="C25" s="88">
        <f>'Adressliste HK'!C23</f>
        <v>0</v>
      </c>
      <c r="D25" s="99"/>
      <c r="E25" s="100"/>
      <c r="F25" s="100"/>
      <c r="G25" s="100"/>
      <c r="H25" s="101"/>
      <c r="I25" s="86" t="s">
        <v>37</v>
      </c>
      <c r="J25" s="43" t="s">
        <v>35</v>
      </c>
      <c r="K25" s="11"/>
    </row>
    <row r="26" spans="1:11" ht="14.25" x14ac:dyDescent="0.2">
      <c r="A26" s="89"/>
      <c r="B26" s="89"/>
      <c r="C26" s="89"/>
      <c r="D26" s="99"/>
      <c r="E26" s="100"/>
      <c r="F26" s="100"/>
      <c r="G26" s="100"/>
      <c r="H26" s="101"/>
      <c r="I26" s="86" t="s">
        <v>44</v>
      </c>
      <c r="J26" s="43" t="s">
        <v>34</v>
      </c>
      <c r="K26" s="11"/>
    </row>
    <row r="27" spans="1:11" ht="14.25" x14ac:dyDescent="0.2">
      <c r="A27" s="89"/>
      <c r="B27" s="89"/>
      <c r="C27" s="89"/>
      <c r="D27" s="99"/>
      <c r="E27" s="100"/>
      <c r="F27" s="100"/>
      <c r="G27" s="100"/>
      <c r="H27" s="101"/>
      <c r="I27" s="86" t="s">
        <v>8</v>
      </c>
      <c r="J27" s="43" t="s">
        <v>36</v>
      </c>
      <c r="K27" s="11"/>
    </row>
    <row r="28" spans="1:11" ht="14.25" x14ac:dyDescent="0.2">
      <c r="A28" s="89"/>
      <c r="B28" s="89"/>
      <c r="C28" s="89"/>
      <c r="D28" s="102"/>
      <c r="E28" s="103"/>
      <c r="F28" s="103"/>
      <c r="G28" s="103"/>
      <c r="H28" s="104"/>
      <c r="I28" s="86" t="s">
        <v>9</v>
      </c>
      <c r="J28" s="43">
        <v>3</v>
      </c>
      <c r="K28" s="11"/>
    </row>
    <row r="29" spans="1:11" ht="24.75" customHeight="1" x14ac:dyDescent="0.2">
      <c r="A29" s="1"/>
      <c r="B29" s="1"/>
      <c r="C29" s="1"/>
      <c r="J29" s="12"/>
    </row>
    <row r="30" spans="1:11" ht="32.25" customHeight="1" x14ac:dyDescent="0.2">
      <c r="A30" s="1"/>
      <c r="B30" s="1"/>
      <c r="C30" s="1"/>
      <c r="J30" s="12"/>
    </row>
    <row r="31" spans="1:11" ht="32.25" customHeight="1" x14ac:dyDescent="0.2">
      <c r="A31" s="1"/>
      <c r="B31" s="1"/>
      <c r="C31" s="1"/>
      <c r="J31" s="12"/>
    </row>
    <row r="32" spans="1:11" ht="32.25" customHeight="1" x14ac:dyDescent="0.2">
      <c r="A32" s="1"/>
      <c r="B32" s="1"/>
      <c r="C32" s="1"/>
    </row>
    <row r="33" spans="1:5" ht="32.25" customHeight="1" x14ac:dyDescent="0.2">
      <c r="A33" s="1"/>
      <c r="B33" s="1"/>
      <c r="C33" s="1"/>
    </row>
    <row r="34" spans="1:5" ht="12.75" x14ac:dyDescent="0.2">
      <c r="A34" s="1"/>
      <c r="B34" s="1"/>
      <c r="C34" s="1"/>
      <c r="D34"/>
      <c r="E34"/>
    </row>
  </sheetData>
  <mergeCells count="2">
    <mergeCell ref="A23:A25"/>
    <mergeCell ref="D23:H28"/>
  </mergeCells>
  <dataValidations disablePrompts="1" count="7">
    <dataValidation type="list" allowBlank="1" showInputMessage="1" showErrorMessage="1" sqref="M5:M26 G5:G6">
      <formula1>"rechts, links"</formula1>
    </dataValidation>
    <dataValidation type="list" allowBlank="1" showInputMessage="1" showErrorMessage="1" sqref="K5">
      <formula1>"HK01,HK02,HK03,HK04,HK05,HK06,HK07,HK08,HK09,HK10,HK11,HK12"</formula1>
    </dataValidation>
    <dataValidation type="whole" allowBlank="1" showInputMessage="1" showErrorMessage="1" sqref="H5">
      <formula1>10000</formula1>
      <formula2>100000</formula2>
    </dataValidation>
    <dataValidation type="whole" allowBlank="1" showInputMessage="1" showErrorMessage="1" sqref="A5:A22">
      <formula1>0</formula1>
      <formula2>99</formula2>
    </dataValidation>
    <dataValidation type="list" allowBlank="1" showInputMessage="1" showErrorMessage="1" sqref="L5:L26 F5:F6">
      <formula1>"TW, LA, RL,RM, KM, RR, RA "</formula1>
    </dataValidation>
    <dataValidation showInputMessage="1" showErrorMessage="1" sqref="E2"/>
    <dataValidation showInputMessage="1" showErrorMessage="1" sqref="E1"/>
  </dataValidations>
  <pageMargins left="0.25" right="0.25" top="0.75" bottom="0.75" header="0.3" footer="0.3"/>
  <pageSetup paperSize="9" scale="56" fitToWidth="0" orientation="landscape" r:id="rId1"/>
  <headerFooter alignWithMargins="0">
    <oddHeader>&amp;C&amp;"Arial,Fett"Handballverband Westfalen e.V. 
Sichtungsturniere / Westfalenpokal 
Saison 2017-18
Sichterliste</oddHeader>
    <oddFooter xml:space="preserve">&amp;L* wird durch Sichter ausgefüllt!&amp;RDie Sichtersliste erhält keine persönlichen Daten der Spieler/innen und nur diese Liste wird an Sichter und HV-Trainer herausgegeben.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Adressliste HK</vt:lpstr>
      <vt:lpstr>Sichterliste HK...</vt:lpstr>
      <vt:lpstr>'Sichterliste HK...'!Druckbereich</vt:lpstr>
    </vt:vector>
  </TitlesOfParts>
  <Company>HVN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Homovics</dc:creator>
  <cp:lastModifiedBy>Landestrainer</cp:lastModifiedBy>
  <cp:lastPrinted>2016-10-17T14:30:55Z</cp:lastPrinted>
  <dcterms:created xsi:type="dcterms:W3CDTF">2007-05-03T09:58:14Z</dcterms:created>
  <dcterms:modified xsi:type="dcterms:W3CDTF">2018-01-22T08:15:20Z</dcterms:modified>
</cp:coreProperties>
</file>